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<sst xmlns="http://schemas.openxmlformats.org/spreadsheetml/2006/main" count="15" uniqueCount="15">
  <si>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</si>
  <si>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2024年度师市拟享受高新技术企业认定后补助奖励企业名单</t>
  </si>
  <si>
    <t>序号</t>
  </si>
  <si>
    <t>企业名称</t>
  </si>
  <si>
    <t>高企编号</t>
  </si>
  <si>
    <t>新疆阿拉尔新农甘草产业有限责任公司</t>
  </si>
  <si>
    <t>新疆新聚丰特种纱业有限公司</t>
  </si>
  <si>
    <t>新疆塔里木河种业股份有限公司</t>
  </si>
  <si>
    <t>新疆阿拉尔金准机械制造有限公司</t>
  </si>
  <si>
    <t>阿拉尔市方正有限责任检测试验中心</t>
  </si>
  <si>
    <t>新疆梵龙安保服务有限公司</t>
  </si>
  <si>
    <t>阿拉尔市叁棵树新材料有限公司</t>
  </si>
  <si>
    <t>新疆东彩纺织科技有限公司</t>
  </si>
  <si>
    <t>新疆阿拉尔新城建筑有限责任公司</t>
  </si>
  <si>
    <t>阿拉尔市运盛纺织有限公司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</si>
</sst>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b/>
      <sz val="16"/>
      <color rgb="FF000000"/>
      <name val="等线"/>
      <charset val="134"/>
    </font>
    <font>
      <sz val="16"/>
      <name val="方正仿宋_GBK"/>
      <charset val="134"/>
    </font>
    <font>
      <sz val="16"/>
      <color rgb="FF000000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640;&#20225;&#31185;&#23567;\&#39640;&#20225;&#31185;&#23567;&#24635;&#34920;&#234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高企有效期内"/>
      <sheetName val="科小有效期内"/>
      <sheetName val="科小21-25"/>
      <sheetName val="高企21-25"/>
    </sheetNames>
    <sheetDataSet>
      <sheetData sheetId="0">
        <row r="2">
          <cell r="B2" t="str">
            <v>企业名称</v>
          </cell>
          <cell r="C2" t="str">
            <v>企业注册地址</v>
          </cell>
          <cell r="D2" t="str">
            <v>统一社会信用代码证</v>
          </cell>
          <cell r="E2" t="str">
            <v>联系人</v>
          </cell>
          <cell r="F2" t="str">
            <v>联系电话</v>
          </cell>
          <cell r="G2" t="str">
            <v>主营产品（服务）所属技术领域</v>
          </cell>
          <cell r="H2" t="str">
            <v>企业类别</v>
          </cell>
          <cell r="I2" t="str">
            <v>认定编号</v>
          </cell>
        </row>
        <row r="3">
          <cell r="B3" t="str">
            <v>阿拉尔市中泰纺织科技有限公司</v>
          </cell>
          <cell r="C3" t="str">
            <v>新疆阿拉尔市2号工业园纬二路东755号</v>
          </cell>
          <cell r="D3" t="str">
            <v>9165900232881813XD</v>
          </cell>
          <cell r="E3" t="str">
            <v>倪红梅</v>
          </cell>
          <cell r="F3">
            <v>18709960977</v>
          </cell>
          <cell r="G3" t="str">
            <v>四、新材料（三）高分子材料4. 新型纤维及复合材料制备技术</v>
          </cell>
          <cell r="H3" t="str">
            <v>高新技术企业</v>
          </cell>
          <cell r="I3" t="str">
            <v>GR202365000650 </v>
          </cell>
        </row>
        <row r="4">
          <cell r="B4" t="str">
            <v>新疆石大国利农业科技股份有限公司</v>
          </cell>
          <cell r="C4" t="str">
            <v>新疆阿拉尔市八团修造厂内</v>
          </cell>
          <cell r="D4" t="str">
            <v>9165900257623490XF</v>
          </cell>
          <cell r="E4" t="str">
            <v>黄振惠</v>
          </cell>
          <cell r="F4">
            <v>13325578365</v>
          </cell>
          <cell r="G4" t="str">
            <v>六、新能源及节能技术（四）高效节能技术10.节能监测技术</v>
          </cell>
          <cell r="H4" t="str">
            <v>高新技术企业</v>
          </cell>
          <cell r="I4" t="str">
            <v>GR202365000688 </v>
          </cell>
        </row>
        <row r="5">
          <cell r="B5" t="str">
            <v>新疆金天成机械装备有限公司</v>
          </cell>
          <cell r="C5" t="str">
            <v> 新疆阿拉尔市阿塔公路15.3公里处</v>
          </cell>
          <cell r="D5" t="str">
            <v>9165292268959635XX</v>
          </cell>
          <cell r="E5" t="str">
            <v>宋欢欢</v>
          </cell>
          <cell r="F5">
            <v>19996741556</v>
          </cell>
          <cell r="G5" t="str">
            <v>制造业 / 专用设备制造业</v>
          </cell>
          <cell r="H5" t="str">
            <v>高新技术企业</v>
          </cell>
          <cell r="I5" t="str">
            <v>GR202265000065</v>
          </cell>
        </row>
        <row r="6">
          <cell r="B6" t="str">
            <v>新疆阿拉尔新农甘草产业有限责任公司</v>
          </cell>
          <cell r="C6" t="str">
            <v>新疆阿拉尔市阿拉尔经济技术开发区中小企业园新越路388号</v>
          </cell>
          <cell r="D6" t="str">
            <v> 91659002742206577T</v>
          </cell>
          <cell r="E6" t="str">
            <v>胡小军</v>
          </cell>
          <cell r="F6">
            <v>18196363943</v>
          </cell>
          <cell r="G6" t="str">
            <v>制造业 / 医药制造业</v>
          </cell>
          <cell r="H6" t="str">
            <v>高新技术企业</v>
          </cell>
          <cell r="I6" t="str">
            <v>GR202465000873</v>
          </cell>
        </row>
        <row r="7">
          <cell r="B7" t="str">
            <v>新疆新聚丰特种纱业有限公司</v>
          </cell>
          <cell r="C7" t="str">
            <v>新疆阿拉尔市经济技术开发区一号园区北扩区（新越路以西、高新区以南）</v>
          </cell>
          <cell r="D7" t="str">
            <v>916590023288276262</v>
          </cell>
          <cell r="E7" t="str">
            <v>孙婷婷</v>
          </cell>
          <cell r="F7">
            <v>13657580913</v>
          </cell>
          <cell r="G7" t="str">
            <v>八、先进制造与自动化（五）新型机械4. 纺织及其他行业专用设备制造技术</v>
          </cell>
          <cell r="H7" t="str">
            <v>高新技术企业</v>
          </cell>
          <cell r="I7" t="str">
            <v>GR202465000983</v>
          </cell>
        </row>
        <row r="8">
          <cell r="B8" t="str">
            <v>新疆塔里木河种业股份有限公司</v>
          </cell>
          <cell r="C8" t="str">
            <v>新疆阿拉尔市南泥湾大道西1865号</v>
          </cell>
          <cell r="D8" t="str">
            <v>9165000074522237XC</v>
          </cell>
          <cell r="E8" t="str">
            <v>王建</v>
          </cell>
          <cell r="F8">
            <v>13579386754</v>
          </cell>
          <cell r="G8" t="str">
            <v>二、生物与新医药（七）农业生物技术
1. 农林植物优良新品种与优质高效安全生产技术</v>
          </cell>
          <cell r="H8" t="str">
            <v>高新技术企业</v>
          </cell>
          <cell r="I8" t="str">
            <v>GR202465000807</v>
          </cell>
        </row>
        <row r="9">
          <cell r="B9" t="str">
            <v>新疆阿拉尔金准机械制造有限公司</v>
          </cell>
          <cell r="C9" t="str">
            <v>新疆阿拉尔市七团玛滩镇工业园区原老油库处</v>
          </cell>
          <cell r="D9" t="str">
            <v>916590020531864942</v>
          </cell>
          <cell r="E9" t="str">
            <v>刘明洋</v>
          </cell>
          <cell r="F9">
            <v>15569335294</v>
          </cell>
          <cell r="G9" t="str">
            <v>二、生物与新医药（七）农业生物技术 4.现代农业装备与信息化技术</v>
          </cell>
          <cell r="H9" t="str">
            <v>高新技术企业、专精特新企业</v>
          </cell>
          <cell r="I9" t="str">
            <v>GR202465000886</v>
          </cell>
        </row>
        <row r="10">
          <cell r="B10" t="str">
            <v>阿拉尔万达农机有限公司</v>
          </cell>
          <cell r="C10" t="str">
            <v>新疆阿拉尔市南泥湾路488号</v>
          </cell>
          <cell r="D10" t="str">
            <v>91659002792297286Y</v>
          </cell>
          <cell r="E10" t="str">
            <v>刘书梅</v>
          </cell>
          <cell r="F10">
            <v>13565127196</v>
          </cell>
          <cell r="G10" t="str">
            <v>农、林、牧、渔业 / 农业</v>
          </cell>
          <cell r="H10" t="str">
            <v>高新技术企业、专精特新企业</v>
          </cell>
          <cell r="I10" t="str">
            <v>GR202265000086</v>
          </cell>
        </row>
        <row r="11">
          <cell r="B11" t="str">
            <v>阿拉尔市南疆碳素新材料有限公司</v>
          </cell>
          <cell r="C11" t="str">
            <v>新疆阿拉尔市2号工业园区纬一路2601号</v>
          </cell>
          <cell r="D11" t="str">
            <v>91659002MA778Y8A5B</v>
          </cell>
          <cell r="E11" t="str">
            <v>吴会芸</v>
          </cell>
          <cell r="F11">
            <v>18099391371</v>
          </cell>
          <cell r="G11" t="str">
            <v>四、新材料（二）无机非金属材料
1. 结构陶瓷及陶瓷基复合材料强化增韧技术 </v>
          </cell>
          <cell r="H11" t="str">
            <v>高新技术企业、专精特新企业</v>
          </cell>
          <cell r="I11" t="str">
            <v>GR202265000159</v>
          </cell>
        </row>
        <row r="12">
          <cell r="B12" t="str">
            <v>新疆台沃肥业科技有限公司</v>
          </cell>
          <cell r="C12" t="str">
            <v>新疆阿拉尔市二号工业园区纬四路820号</v>
          </cell>
          <cell r="D12" t="str">
            <v>91659002MA7ABCP19G</v>
          </cell>
          <cell r="E12" t="str">
            <v>张伍平</v>
          </cell>
          <cell r="F12">
            <v>13547132316</v>
          </cell>
          <cell r="G12" t="str">
            <v>二、生物与新医药（七）农业生物技术
1. 农林植物优良新品种与优质高效安全生产技术</v>
          </cell>
          <cell r="H12" t="str">
            <v>高新技术企业、专精特新企业</v>
          </cell>
          <cell r="I12" t="str">
            <v>GR202265000421</v>
          </cell>
        </row>
        <row r="13">
          <cell r="B13" t="str">
            <v>新疆道格拉斯纺织科技有限公司</v>
          </cell>
          <cell r="C13" t="str">
            <v>新疆阿拉尔市二号工业园区经一路以西、纬二路以北富丽达公司办公楼101室</v>
          </cell>
          <cell r="D13" t="str">
            <v>91659002MA78EUJ143</v>
          </cell>
          <cell r="E13" t="str">
            <v>王放菊</v>
          </cell>
          <cell r="F13">
            <v>13779471689</v>
          </cell>
          <cell r="G13" t="str">
            <v>纺织服装</v>
          </cell>
          <cell r="H13" t="str">
            <v>高新技术企业、专精特新企业</v>
          </cell>
          <cell r="I13" t="str">
            <v> GR202365000624  </v>
          </cell>
        </row>
        <row r="14">
          <cell r="B14" t="str">
            <v>阿拉尔市天平建材检测有限责任公司</v>
          </cell>
          <cell r="C14" t="str">
            <v>新疆阿拉尔市2号工业园区经一路和纬四路交接处</v>
          </cell>
          <cell r="D14" t="str">
            <v>916590020722205713</v>
          </cell>
          <cell r="E14" t="str">
            <v>姚明星</v>
          </cell>
          <cell r="F14">
            <v>13899222037</v>
          </cell>
          <cell r="G14" t="str">
            <v>科学研究和技术服务业 / 专业技术服务业</v>
          </cell>
          <cell r="H14" t="str">
            <v>高新技术企业</v>
          </cell>
          <cell r="I14" t="str">
            <v> GR202365000911 </v>
          </cell>
        </row>
        <row r="15">
          <cell r="B15" t="str">
            <v>阿拉尔市浙建新型建材集团有限公司</v>
          </cell>
          <cell r="C15" t="str">
            <v>新疆阿拉尔市大学生创业园2号楼1130室</v>
          </cell>
          <cell r="D15" t="str">
            <v>91659002MABKXQ3A74</v>
          </cell>
          <cell r="E15" t="str">
            <v>彭锭生</v>
          </cell>
          <cell r="F15">
            <v>15858270242</v>
          </cell>
          <cell r="G15" t="str">
            <v>科学研究和技术服务业 / 制造业</v>
          </cell>
          <cell r="H15" t="str">
            <v>高新技术企业</v>
          </cell>
          <cell r="I15" t="str">
            <v>GR202365000193 </v>
          </cell>
        </row>
        <row r="16">
          <cell r="B16" t="str">
            <v>新疆天山雪米阿拉尔米业有限责任公司</v>
          </cell>
          <cell r="C16" t="str">
            <v>新疆阿拉尔市南泥湾大道南侧</v>
          </cell>
          <cell r="D16" t="str">
            <v>91659002778999599U</v>
          </cell>
          <cell r="E16" t="str">
            <v>李寒</v>
          </cell>
          <cell r="F16">
            <v>15770005318</v>
          </cell>
          <cell r="G16" t="str">
            <v>制造业 / 农副食品加工业</v>
          </cell>
          <cell r="H16" t="str">
            <v>高新技术企业</v>
          </cell>
          <cell r="I16" t="str">
            <v>GR202365000067 </v>
          </cell>
        </row>
        <row r="17">
          <cell r="B17" t="str">
            <v>新疆巨科商业管理有限公司</v>
          </cell>
          <cell r="C17" t="str">
            <v>阿拉尔纬四路1066号</v>
          </cell>
          <cell r="D17" t="str">
            <v>91659006MA78URGN4K</v>
          </cell>
          <cell r="E17" t="str">
            <v>倪子棋</v>
          </cell>
          <cell r="F17">
            <v>13565937650</v>
          </cell>
          <cell r="G17" t="str">
            <v>制造业</v>
          </cell>
          <cell r="H17" t="str">
            <v>高新技术企业、专精特新企业</v>
          </cell>
          <cell r="I17" t="str">
            <v>GR202365000652</v>
          </cell>
        </row>
        <row r="18">
          <cell r="B18" t="str">
            <v>阿拉尔市红福天枣业有限公司</v>
          </cell>
          <cell r="C18" t="str">
            <v>新疆阿拉尔市十三团锦绣路以西十三团职工创业园综合楼430室</v>
          </cell>
          <cell r="D18" t="str">
            <v>93659002MA77758416</v>
          </cell>
          <cell r="E18" t="str">
            <v>张玉亭</v>
          </cell>
          <cell r="F18">
            <v>18097773539</v>
          </cell>
          <cell r="G18" t="str">
            <v>农、林、牧、渔业 / 农业</v>
          </cell>
          <cell r="H18" t="str">
            <v>高新技术企业</v>
          </cell>
          <cell r="I18" t="str">
            <v>GR202365000127 </v>
          </cell>
        </row>
        <row r="19">
          <cell r="B19" t="str">
            <v>新疆三五九数字科技有限公司</v>
          </cell>
          <cell r="C19" t="str">
            <v>新疆阿拉尔市大学生创业园2号楼1-391室</v>
          </cell>
          <cell r="D19" t="str">
            <v>91659002MABKY0WD0R</v>
          </cell>
          <cell r="E19" t="str">
            <v>张凌毓</v>
          </cell>
          <cell r="F19">
            <v>17960600006</v>
          </cell>
          <cell r="G19" t="str">
            <v>科学研究和技术服务业 / 专业技术服务业</v>
          </cell>
          <cell r="H19" t="str">
            <v>高新技术企业</v>
          </cell>
          <cell r="I19" t="str">
            <v>GR202365000510 </v>
          </cell>
        </row>
        <row r="20">
          <cell r="B20" t="str">
            <v>新疆联塑科技发展有限公司</v>
          </cell>
          <cell r="C20" t="str">
            <v>新疆阿拉尔市五团沙河镇西二路产城融合区1号、4号厂房</v>
          </cell>
          <cell r="D20" t="str">
            <v>91659002MABKY4HG0B</v>
          </cell>
          <cell r="E20" t="str">
            <v>佟晓庆</v>
          </cell>
          <cell r="F20">
            <v>18199190058</v>
          </cell>
          <cell r="G20" t="str">
            <v>新材料</v>
          </cell>
          <cell r="H20" t="str">
            <v>高新技术企业</v>
          </cell>
          <cell r="I20" t="str">
            <v> GR202365000660 </v>
          </cell>
        </row>
        <row r="21">
          <cell r="B21" t="str">
            <v>新疆梵龙实业有限责任公司</v>
          </cell>
          <cell r="C21" t="str">
            <v>新疆阿拉尔市大学生创业园2号楼377室</v>
          </cell>
          <cell r="D21" t="str">
            <v>91659002328890043C</v>
          </cell>
          <cell r="E21" t="str">
            <v>冉龙海</v>
          </cell>
          <cell r="F21">
            <v>18099079993</v>
          </cell>
          <cell r="G21" t="str">
            <v>劳务派遣服务；人力资源服务（不含职业中介活动、劳务派遣服务）；</v>
          </cell>
          <cell r="H21" t="str">
            <v>高新技术企业</v>
          </cell>
          <cell r="I21" t="str">
            <v>GR202365000643   </v>
          </cell>
        </row>
        <row r="22">
          <cell r="B22" t="str">
            <v>阿拉尔市方正有限责任检测试验中心</v>
          </cell>
          <cell r="C22" t="str">
            <v>新疆阿拉尔市南口镇文明村</v>
          </cell>
          <cell r="D22" t="str">
            <v>91659002761115734L</v>
          </cell>
          <cell r="E22" t="str">
            <v>王晓华</v>
          </cell>
          <cell r="F22">
            <v>13239971234</v>
          </cell>
          <cell r="G22" t="str">
            <v>质检技术服务(7450)</v>
          </cell>
          <cell r="H22" t="str">
            <v>高新技术企业</v>
          </cell>
          <cell r="I22" t="str">
            <v>GR202465000356</v>
          </cell>
        </row>
        <row r="23">
          <cell r="B23" t="str">
            <v>新疆梵龙安保服务有限公司</v>
          </cell>
          <cell r="C23" t="str">
            <v>1777号天源学府小区1期4号楼201商铺</v>
          </cell>
          <cell r="D23" t="str">
            <v>91659002MABKXW272Q</v>
          </cell>
          <cell r="E23" t="str">
            <v>王梦丽  </v>
          </cell>
          <cell r="F23">
            <v>17709979019</v>
          </cell>
          <cell r="G23" t="str">
            <v>高技术服务/信息技术服务/其他信息服务技术</v>
          </cell>
          <cell r="H23" t="str">
            <v>高新技术企业</v>
          </cell>
          <cell r="I23" t="str">
            <v>GR202465000322</v>
          </cell>
        </row>
        <row r="24">
          <cell r="B24" t="str">
            <v>阿拉尔市叁棵树新材料有限公司</v>
          </cell>
          <cell r="C24" t="str">
            <v>新疆阿拉尔市十三团祥和小区商铺13号</v>
          </cell>
          <cell r="D24" t="str">
            <v>91659002MABKYYDH51</v>
          </cell>
          <cell r="E24" t="str">
            <v>赵闫</v>
          </cell>
          <cell r="F24">
            <v>18299116097</v>
          </cell>
          <cell r="G24" t="str">
            <v>新材料</v>
          </cell>
          <cell r="H24" t="str">
            <v>高新技术企业</v>
          </cell>
          <cell r="I24" t="str">
            <v>GR202465000399</v>
          </cell>
        </row>
        <row r="25">
          <cell r="B25" t="str">
            <v>新疆东彩纺织科技有限公司</v>
          </cell>
          <cell r="C25" t="str">
            <v>新疆阿拉尔市高新路西4033号</v>
          </cell>
          <cell r="D25" t="str">
            <v>91659002MABKX18L0Y</v>
          </cell>
          <cell r="E25" t="str">
            <v>黄小军</v>
          </cell>
          <cell r="F25">
            <v>18657790008</v>
          </cell>
          <cell r="G25" t="str">
            <v>纺织行业</v>
          </cell>
          <cell r="H25" t="str">
            <v>高新技术企业</v>
          </cell>
          <cell r="I25" t="str">
            <v>GR202465001141</v>
          </cell>
        </row>
        <row r="26">
          <cell r="B26" t="str">
            <v>新疆阿拉尔新城建筑有限责任公司</v>
          </cell>
          <cell r="C26" t="str">
            <v>新疆阿拉尔市大学生创业园2号楼1层16室</v>
          </cell>
          <cell r="D26" t="str">
            <v>91659002299460078N</v>
          </cell>
          <cell r="E26" t="str">
            <v>袁工</v>
          </cell>
          <cell r="F26">
            <v>18799913467</v>
          </cell>
          <cell r="G26" t="str">
            <v>技术领域  新能源与节能/高效节能技术/建筑节能技术</v>
          </cell>
          <cell r="H26" t="str">
            <v>高新技术企业</v>
          </cell>
          <cell r="I26" t="str">
            <v>GR202465000788</v>
          </cell>
        </row>
        <row r="27">
          <cell r="B27" t="str">
            <v>阿拉尔市运盛纺织有限公司</v>
          </cell>
          <cell r="C27" t="str">
            <v>新疆阿拉尔市经济技术开发区纺织服装产业园团结路855号</v>
          </cell>
          <cell r="D27" t="str">
            <v>91659002MA776NHJ5D</v>
          </cell>
          <cell r="E27" t="str">
            <v>秦会计</v>
          </cell>
          <cell r="F27">
            <v>15003033351</v>
          </cell>
          <cell r="G27" t="str">
            <v>先进制造与自动化/新型机械/纺织及其他行业专用设备制造技术</v>
          </cell>
          <cell r="H27" t="str">
            <v>高新技术企业</v>
          </cell>
          <cell r="I27" t="str">
            <v>GR202465000632</v>
          </cell>
        </row>
        <row r="28">
          <cell r="B28" t="str">
            <v>阿拉尔市大哈智能科技有限公司</v>
          </cell>
        </row>
        <row r="29">
          <cell r="B29" t="str">
            <v>南疆能源（集团）有限责任公司</v>
          </cell>
        </row>
        <row r="30">
          <cell r="B30" t="str">
            <v>中汇建投工程集团（新疆）有限责任公司</v>
          </cell>
        </row>
        <row r="31">
          <cell r="B31" t="str">
            <v>阿拉尔市衡暖建筑材料股份有限公司</v>
          </cell>
        </row>
        <row r="32">
          <cell r="B32" t="str">
            <v>新疆欣明纺织科技有限公司</v>
          </cell>
        </row>
        <row r="33">
          <cell r="B33" t="str">
            <v>阿拉尔天丰纺织有限责任公司</v>
          </cell>
        </row>
        <row r="34">
          <cell r="B34" t="str">
            <v>阿拉尔市红鑫源枣业技术开发有限责任公司</v>
          </cell>
        </row>
        <row r="35">
          <cell r="B35" t="str">
            <v>阿拉尔市爱疆农业有限公司</v>
          </cell>
        </row>
        <row r="36">
          <cell r="B36" t="str">
            <v>新疆肥苗旺生态肥业有限公司</v>
          </cell>
        </row>
        <row r="37">
          <cell r="B37" t="str">
            <v>新疆川棉纺织服装有限公司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topLeftCell="A3" workbookViewId="0">
      <selection activeCell="C6" sqref="C6"/>
    </sheetView>
  </sheetViews>
  <sheetFormatPr defaultColWidth="8.88888888888889" defaultRowHeight="30" customHeight="1" outlineLevelCol="2"/>
  <cols>
    <col min="1" max="1" width="8.88888888888889" style="1"/>
    <col min="2" max="2" width="61.1111111111111" style="1" customWidth="1"/>
    <col min="3" max="3" width="23" style="1" customWidth="1"/>
    <col min="4" max="16384" width="8.88888888888889" style="1"/>
  </cols>
  <sheetData>
    <row r="1" customHeight="1" spans="1:1">
      <c r="A1" s="1" t="s">
        <v>0</v>
      </c>
    </row>
    <row r="2" s="1" customFormat="1" ht="67" customHeight="1" spans="1:3">
      <c r="A2" s="2" t="s">
        <v>1</v>
      </c>
      <c r="B2" s="2"/>
      <c r="C2" s="2"/>
    </row>
    <row r="3" s="1" customFormat="1" ht="35" customHeight="1" spans="1:3">
      <c r="A3" s="3" t="s">
        <v>2</v>
      </c>
      <c r="B3" s="4" t="s">
        <v>3</v>
      </c>
      <c r="C3" s="4" t="s">
        <v>4</v>
      </c>
    </row>
    <row r="4" s="1" customFormat="1" ht="35" customHeight="1" spans="1:3">
      <c r="A4" s="5">
        <v>1</v>
      </c>
      <c r="B4" s="6" t="s">
        <v>5</v>
      </c>
      <c r="C4" s="7" t="str">
        <f>VLOOKUP(B4,[1]高企有效期内!$B:$I,8,FALSE)</f>
        <v>GR202465000873</v>
      </c>
    </row>
    <row r="5" s="1" customFormat="1" ht="35" customHeight="1" spans="1:3">
      <c r="A5" s="5">
        <v>2</v>
      </c>
      <c r="B5" s="6" t="s">
        <v>6</v>
      </c>
      <c r="C5" s="7" t="str">
        <f>VLOOKUP(B5,[1]高企有效期内!$B:$I,8,FALSE)</f>
        <v>GR202465000983</v>
      </c>
    </row>
    <row r="6" s="1" customFormat="1" ht="35" customHeight="1" spans="1:3">
      <c r="A6" s="5">
        <v>3</v>
      </c>
      <c r="B6" s="6" t="s">
        <v>7</v>
      </c>
      <c r="C6" s="7" t="str">
        <f>VLOOKUP(B6,[1]高企有效期内!$B:$I,8,FALSE)</f>
        <v>GR202465000807</v>
      </c>
    </row>
    <row r="7" s="1" customFormat="1" ht="35" customHeight="1" spans="1:3">
      <c r="A7" s="5">
        <v>4</v>
      </c>
      <c r="B7" s="6" t="s">
        <v>8</v>
      </c>
      <c r="C7" s="7" t="str">
        <f>VLOOKUP(B7,[1]高企有效期内!$B:$I,8,FALSE)</f>
        <v>GR202465000886</v>
      </c>
    </row>
    <row r="8" s="1" customFormat="1" ht="35" customHeight="1" spans="1:3">
      <c r="A8" s="5">
        <v>5</v>
      </c>
      <c r="B8" s="6" t="s">
        <v>9</v>
      </c>
      <c r="C8" s="7" t="str">
        <f>VLOOKUP(B8,[1]高企有效期内!$B:$I,8,FALSE)</f>
        <v>GR202465000356</v>
      </c>
    </row>
    <row r="9" s="1" customFormat="1" ht="35" customHeight="1" spans="1:3">
      <c r="A9" s="5">
        <v>6</v>
      </c>
      <c r="B9" s="6" t="s">
        <v>10</v>
      </c>
      <c r="C9" s="7" t="str">
        <f>VLOOKUP(B9,[1]高企有效期内!$B:$I,8,FALSE)</f>
        <v>GR202465000322</v>
      </c>
    </row>
    <row r="10" s="1" customFormat="1" ht="35" customHeight="1" spans="1:3">
      <c r="A10" s="5">
        <v>7</v>
      </c>
      <c r="B10" s="6" t="s">
        <v>11</v>
      </c>
      <c r="C10" s="7" t="str">
        <f>VLOOKUP(B10,[1]高企有效期内!$B:$I,8,FALSE)</f>
        <v>GR202465000399</v>
      </c>
    </row>
    <row r="11" s="1" customFormat="1" ht="35" customHeight="1" spans="1:3">
      <c r="A11" s="5">
        <v>8</v>
      </c>
      <c r="B11" s="6" t="s">
        <v>12</v>
      </c>
      <c r="C11" s="7" t="str">
        <f>VLOOKUP(B11,[1]高企有效期内!$B:$I,8,FALSE)</f>
        <v>GR202465001141</v>
      </c>
    </row>
    <row r="12" s="1" customFormat="1" ht="35" customHeight="1" spans="1:3">
      <c r="A12" s="5">
        <v>9</v>
      </c>
      <c r="B12" s="6" t="s">
        <v>13</v>
      </c>
      <c r="C12" s="7" t="str">
        <f>VLOOKUP(B12,[1]高企有效期内!$B:$I,8,FALSE)</f>
        <v>GR202465000788</v>
      </c>
    </row>
    <row r="13" s="1" customFormat="1" ht="35" customHeight="1" spans="1:3">
      <c r="A13" s="5">
        <v>10</v>
      </c>
      <c r="B13" s="6" t="s">
        <v>14</v>
      </c>
      <c r="C13" s="7" t="str">
        <f>VLOOKUP(B13,[1]高企有效期内!$B:$I,8,FALSE)</f>
        <v>GR202465000632</v>
      </c>
    </row>
  </sheetData>
  <mergeCells count="1">
    <mergeCell ref="A2:C2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科技局</dc:creator>
  <cp:lastModifiedBy>张云</cp:lastModifiedBy>
  <dcterms:created xsi:type="dcterms:W3CDTF">2024-04-11T05:19:00Z</dcterms:created>
  <dcterms:modified xsi:type="dcterms:W3CDTF">2025-10-09T04:03:25Z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2D7B7632154C46B3B5379DA161EFA782_11</vt:lpwstr>
  </property>
  <property fmtid="{D5CDD505-2E9C-101B-9397-08002B2CF9AE}" pid="3" name="KSOProductBuildVer">
    <vt:lpwstr>2052-12.1.0.22529</vt:lpwstr>
  </property>
</Properties>
</file>