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3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<sst xmlns="http://schemas.openxmlformats.org/spreadsheetml/2006/main" count="15" uniqueCount="15">
  <si>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附件2</t>
  </si>
  <si>
    <t>2024年度师市拟享受科技型中小企业评价后补助奖励企业名单</t>
  </si>
  <si>
    <t>序号</t>
  </si>
  <si>
    <t>企业名称</t>
  </si>
  <si>
    <t>科小编号</t>
  </si>
  <si>
    <t>新疆浩淼环保科技有限公司</t>
  </si>
  <si>
    <t>阿拉尔市疆南五俏农业有限公司</t>
  </si>
  <si>
    <t>阿拉尔市大哈智能科技有限公司</t>
  </si>
  <si>
    <t>阿拉尔市红鑫源枣业技术开发有限责任公司</t>
  </si>
  <si>
    <t>阿拉尔市西域神农果业有限公司</t>
  </si>
  <si>
    <t>阿拉尔市正达混凝土工程有限公司</t>
  </si>
  <si>
    <t>阿拉尔市绚烂纺织有限公司</t>
  </si>
  <si>
    <t>新疆沃宇纺织新材料有限公司</t>
  </si>
  <si>
    <t>阿拉尔市天智星科技有限公司</t>
  </si>
  <si>
    <t>新疆崇新管业有限公司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</si>
</sst>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6"/>
      <color theme="1"/>
      <name val="宋体"/>
      <charset val="134"/>
      <scheme val="minor"/>
    </font>
    <font>
      <b/>
      <sz val="16"/>
      <color rgb="FF000000"/>
      <name val="等线"/>
      <charset val="134"/>
    </font>
    <font>
      <sz val="16"/>
      <name val="方正仿宋_GBK"/>
      <charset val="134"/>
    </font>
    <font>
      <sz val="16"/>
      <color rgb="FF000000"/>
      <name val="方正仿宋_GBK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640;&#20225;&#31185;&#23567;\&#39640;&#20225;&#31185;&#23567;&#24635;&#34920;&#2345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高企有效期内"/>
      <sheetName val="科小有效期内"/>
      <sheetName val="科小21-25"/>
      <sheetName val="高企21-25"/>
    </sheetNames>
    <sheetDataSet>
      <sheetData sheetId="0"/>
      <sheetData sheetId="1"/>
      <sheetData sheetId="2">
        <row r="2">
          <cell r="B2" t="str">
            <v>企业名称</v>
          </cell>
          <cell r="C2" t="str">
            <v>地址</v>
          </cell>
          <cell r="D2" t="str">
            <v>统一社会信用代码</v>
          </cell>
          <cell r="E2" t="str">
            <v>联系人</v>
          </cell>
          <cell r="F2" t="str">
            <v>联系电话</v>
          </cell>
          <cell r="G2" t="str">
            <v>入库登记编号</v>
          </cell>
        </row>
        <row r="3">
          <cell r="B3" t="str">
            <v>阿拉尔新思路农业机械制造有限责任公司</v>
          </cell>
          <cell r="C3" t="str">
            <v> 新疆阿拉尔市农场职工创业园（阿塔公路95公里南侧）</v>
          </cell>
          <cell r="D3" t="str">
            <v>916590020577210879</v>
          </cell>
          <cell r="E3" t="str">
            <v>李云鹏</v>
          </cell>
          <cell r="F3">
            <v>18139147555</v>
          </cell>
          <cell r="G3" t="str">
            <v>202165900200000145</v>
          </cell>
        </row>
        <row r="4">
          <cell r="B4" t="str">
            <v>新疆石大国利农业科技股份有限公司</v>
          </cell>
          <cell r="C4" t="str">
            <v>新疆阿拉尔市八团原修造厂内</v>
          </cell>
          <cell r="D4" t="str">
            <v>9165900257623490XF</v>
          </cell>
          <cell r="E4" t="str">
            <v>黄振惠</v>
          </cell>
          <cell r="F4">
            <v>13325578365</v>
          </cell>
          <cell r="G4" t="str">
            <v>202165900208000085</v>
          </cell>
        </row>
        <row r="5">
          <cell r="B5" t="str">
            <v>阿拉尔市金色沙垦农业发展有限公司</v>
          </cell>
          <cell r="C5" t="str">
            <v> 新疆阿拉尔市十三团锦绣路以西十三团职工创业园综合楼420室</v>
          </cell>
          <cell r="D5" t="str">
            <v>91659002MA7773PT9J</v>
          </cell>
          <cell r="E5" t="str">
            <v>周奇</v>
          </cell>
          <cell r="F5">
            <v>13999268982</v>
          </cell>
          <cell r="G5" t="str">
            <v>202265900200000470</v>
          </cell>
        </row>
        <row r="6">
          <cell r="B6" t="str">
            <v>阿拉尔万达农机有限公司</v>
          </cell>
          <cell r="C6" t="str">
            <v>新疆阿拉尔市南泥湾路488号</v>
          </cell>
          <cell r="D6" t="str">
            <v>91659002792297286Y</v>
          </cell>
          <cell r="E6" t="str">
            <v>吴雪璐</v>
          </cell>
          <cell r="F6" t="str">
            <v>15292317015</v>
          </cell>
          <cell r="G6" t="str">
            <v>2024659002A8001573</v>
          </cell>
        </row>
        <row r="7">
          <cell r="B7" t="str">
            <v>新疆金天成机械装备有限公司</v>
          </cell>
          <cell r="C7" t="str">
            <v>新疆阿拉尔市阿塔公路15.3公里处</v>
          </cell>
          <cell r="D7" t="str">
            <v>9165292268959635XX</v>
          </cell>
          <cell r="E7" t="str">
            <v>方利</v>
          </cell>
          <cell r="F7" t="str">
            <v>18099079000</v>
          </cell>
          <cell r="G7" t="str">
            <v>2024659002A8000003</v>
          </cell>
        </row>
        <row r="8">
          <cell r="B8" t="str">
            <v>阿拉尔市天典农机制造有限责任公司</v>
          </cell>
          <cell r="C8" t="str">
            <v>新疆阿拉尔市六团双城镇供销科院内</v>
          </cell>
          <cell r="D8" t="str">
            <v>916529227291680437</v>
          </cell>
          <cell r="E8" t="str">
            <v>刘蕾</v>
          </cell>
          <cell r="F8" t="str">
            <v>15909976582</v>
          </cell>
          <cell r="G8" t="str">
            <v>2024659002A0000004</v>
          </cell>
        </row>
        <row r="9">
          <cell r="B9" t="str">
            <v>新疆奎木星测控技术有限公司</v>
          </cell>
          <cell r="C9" t="str">
            <v>新疆阿拉尔市大学生创业园2号楼1-737室</v>
          </cell>
          <cell r="D9" t="str">
            <v>91659002MA786HQF4D</v>
          </cell>
          <cell r="E9" t="str">
            <v>李育平</v>
          </cell>
          <cell r="F9" t="str">
            <v>15770067876</v>
          </cell>
          <cell r="G9" t="str">
            <v>2024659002A9000207</v>
          </cell>
        </row>
        <row r="10">
          <cell r="B10" t="str">
            <v>阿拉尔市铁漫植保服务有限公司</v>
          </cell>
          <cell r="C10" t="str">
            <v>新疆阿拉尔市大学生创业园2号楼2层16号</v>
          </cell>
          <cell r="D10" t="str">
            <v>91659002MA775U2B8N</v>
          </cell>
          <cell r="E10" t="str">
            <v>谢伟</v>
          </cell>
          <cell r="F10" t="str">
            <v>18923732770</v>
          </cell>
          <cell r="G10" t="str">
            <v>202365900209000774</v>
          </cell>
        </row>
        <row r="11">
          <cell r="B11" t="str">
            <v>新疆万维网络工程有限公司</v>
          </cell>
          <cell r="C11" t="str">
            <v>新疆阿拉尔市大学生创业园2号楼2158室</v>
          </cell>
          <cell r="D11" t="str">
            <v>91659002MA77506D8C</v>
          </cell>
          <cell r="E11" t="str">
            <v>雷星</v>
          </cell>
          <cell r="F11">
            <v>18999672998</v>
          </cell>
          <cell r="G11" t="str">
            <v>2023659002A8002262</v>
          </cell>
        </row>
        <row r="12">
          <cell r="B12" t="str">
            <v>新疆阿拉尔新农甘草产业有限责任公司</v>
          </cell>
          <cell r="C12" t="str">
            <v>新疆阿拉尔市阿拉尔经济技术开发区中小企业园新越路388号</v>
          </cell>
          <cell r="D12" t="str">
            <v>91659002742206577T</v>
          </cell>
          <cell r="E12" t="str">
            <v>王瑶</v>
          </cell>
          <cell r="F12">
            <v>18139392959</v>
          </cell>
          <cell r="G12" t="str">
            <v>2023659002A8001910</v>
          </cell>
        </row>
        <row r="13">
          <cell r="B13" t="str">
            <v>阿拉尔润农现代农业科技有限公司</v>
          </cell>
          <cell r="C13" t="str">
            <v>新疆阿拉尔市塔里木大道南侧台州美居物流园5#楼104室</v>
          </cell>
          <cell r="D13" t="str">
            <v>91659002599169063H</v>
          </cell>
          <cell r="E13" t="str">
            <v>刘新州</v>
          </cell>
          <cell r="F13" t="str">
            <v>15292320223</v>
          </cell>
          <cell r="G13" t="str">
            <v>2024659002A0001570</v>
          </cell>
        </row>
        <row r="14">
          <cell r="B14" t="str">
            <v>阿拉尔市罡罡农牧开发有限公司</v>
          </cell>
          <cell r="C14" t="str">
            <v>新疆阿拉尔市阿拉尔经济技术开发区产教融合实践基地1-128</v>
          </cell>
          <cell r="D14" t="str">
            <v>91659002MA781T1B8D</v>
          </cell>
          <cell r="E14" t="str">
            <v>刘刚</v>
          </cell>
          <cell r="F14" t="str">
            <v>18709970198</v>
          </cell>
          <cell r="G14" t="str">
            <v>202365900200000904</v>
          </cell>
        </row>
        <row r="15">
          <cell r="B15" t="str">
            <v>新疆巨科商业管理有限公司</v>
          </cell>
          <cell r="C15" t="str">
            <v>新疆阿拉尔市纬四路1066号</v>
          </cell>
          <cell r="D15" t="str">
            <v>91659002MA78URGN4K</v>
          </cell>
          <cell r="E15" t="str">
            <v>倪子棋</v>
          </cell>
          <cell r="F15" t="str">
            <v>13565937650</v>
          </cell>
          <cell r="G15" t="str">
            <v>2024659002A8001887</v>
          </cell>
        </row>
        <row r="16">
          <cell r="B16" t="str">
            <v>新疆联塑科技发展有限公司</v>
          </cell>
          <cell r="C16" t="str">
            <v>新疆阿拉尔市五团沙河镇西二路产城融合区1号、4号厂房</v>
          </cell>
          <cell r="D16" t="str">
            <v>91659002MABKY4HG0B</v>
          </cell>
          <cell r="E16" t="str">
            <v>佟晓庆</v>
          </cell>
          <cell r="F16">
            <v>18199190058</v>
          </cell>
          <cell r="G16" t="str">
            <v>202365900200000730</v>
          </cell>
        </row>
        <row r="17">
          <cell r="B17" t="str">
            <v>阿拉尔市天平建材检测有限责任公司</v>
          </cell>
          <cell r="C17" t="str">
            <v>新疆阿拉尔市2号工业园区经一路和纬四路交接处</v>
          </cell>
          <cell r="D17" t="str">
            <v>916590020722205713</v>
          </cell>
          <cell r="E17" t="str">
            <v>廖正容</v>
          </cell>
          <cell r="F17">
            <v>18099209494</v>
          </cell>
          <cell r="G17" t="str">
            <v>2024659002A8001816</v>
          </cell>
        </row>
        <row r="18">
          <cell r="B18" t="str">
            <v>中广建融媒体科技有限公司</v>
          </cell>
          <cell r="C18" t="str">
            <v>新疆阿拉尔市大学生创业园2号楼2-225室</v>
          </cell>
          <cell r="D18" t="str">
            <v>91659002MA78K2R89K</v>
          </cell>
          <cell r="E18" t="str">
            <v>刘敏</v>
          </cell>
          <cell r="F18">
            <v>18693601116</v>
          </cell>
          <cell r="G18" t="str">
            <v>2023659002A8001863</v>
          </cell>
        </row>
        <row r="19">
          <cell r="B19" t="str">
            <v>阿拉尔市衡暖建筑材料股份有限公司</v>
          </cell>
          <cell r="C19" t="str">
            <v>新疆阿拉尔市大学生创业园2号楼311室</v>
          </cell>
          <cell r="D19" t="str">
            <v>91659002MA78X0GA0M</v>
          </cell>
          <cell r="E19" t="str">
            <v>王瑶</v>
          </cell>
          <cell r="F19">
            <v>18139392959</v>
          </cell>
          <cell r="G19" t="str">
            <v>2023659002A0001855</v>
          </cell>
        </row>
        <row r="20">
          <cell r="B20" t="str">
            <v>新疆三五九数字科技有限公司</v>
          </cell>
          <cell r="C20" t="str">
            <v>新疆阿拉尔市大学生创业园2号楼1-391室</v>
          </cell>
          <cell r="D20" t="str">
            <v>91659002MABKY0WD0R</v>
          </cell>
          <cell r="E20" t="str">
            <v>张凌毓</v>
          </cell>
          <cell r="F20">
            <v>17960600006</v>
          </cell>
          <cell r="G20" t="str">
            <v>2024659002A8001578</v>
          </cell>
        </row>
        <row r="21">
          <cell r="B21" t="str">
            <v>新疆浩方工程项目管理咨询有限公司</v>
          </cell>
          <cell r="C21" t="str">
            <v>新疆阿拉尔市大学生创业园2号楼318室</v>
          </cell>
          <cell r="D21" t="str">
            <v>91652900458456368D</v>
          </cell>
          <cell r="E21" t="str">
            <v>袁新城</v>
          </cell>
          <cell r="F21">
            <v>18809070097</v>
          </cell>
          <cell r="G21" t="str">
            <v>2022659002A0000932</v>
          </cell>
        </row>
        <row r="22">
          <cell r="B22" t="str">
            <v>阿拉尔市浙建新型建材集团有限公司</v>
          </cell>
          <cell r="C22" t="str">
            <v>新疆阿拉尔市大学生创业园2号楼1130室</v>
          </cell>
          <cell r="D22" t="str">
            <v>91659002MABKXQ3A74</v>
          </cell>
          <cell r="E22" t="str">
            <v>彭锭生</v>
          </cell>
          <cell r="F22">
            <v>15858270242</v>
          </cell>
          <cell r="G22" t="str">
            <v>2022659002A0000906</v>
          </cell>
        </row>
        <row r="23">
          <cell r="B23" t="str">
            <v>阿拉尔市双派管业科技有限公司</v>
          </cell>
          <cell r="C23" t="str">
            <v>新疆阿拉尔市大学生创业园2号楼1-370室</v>
          </cell>
          <cell r="D23" t="str">
            <v>91659002MABKY1740G</v>
          </cell>
          <cell r="E23" t="str">
            <v>刘晓</v>
          </cell>
          <cell r="F23">
            <v>18399666290</v>
          </cell>
          <cell r="G23" t="str">
            <v>202265900200000326</v>
          </cell>
        </row>
        <row r="24">
          <cell r="B24" t="str">
            <v>新疆台沃肥业科技有限公司</v>
          </cell>
          <cell r="C24" t="str">
            <v>新疆阿拉尔市纬四路西3336号</v>
          </cell>
          <cell r="D24" t="str">
            <v>91659002MA7ABCP19G</v>
          </cell>
          <cell r="E24" t="str">
            <v>张伍平</v>
          </cell>
          <cell r="F24">
            <v>13547132316</v>
          </cell>
          <cell r="G24" t="str">
            <v>2022659002A0000474</v>
          </cell>
        </row>
        <row r="25">
          <cell r="B25" t="str">
            <v>新疆道格拉斯纺织科技有限公司</v>
          </cell>
          <cell r="C25" t="str">
            <v>新疆阿拉尔市二号工业园区经一路以西、纬二路以北富丽达公司办公楼101室</v>
          </cell>
          <cell r="D25" t="str">
            <v>91659002MA78EUJ143</v>
          </cell>
          <cell r="E25" t="str">
            <v>王放菊</v>
          </cell>
          <cell r="F25">
            <v>13779471689</v>
          </cell>
        </row>
        <row r="26">
          <cell r="B26" t="str">
            <v>新疆浩淼环保科技有限公司</v>
          </cell>
          <cell r="C26" t="str">
            <v>新疆阿拉尔市大学生创业园2号楼1-317室</v>
          </cell>
          <cell r="D26" t="str">
            <v>91659002MABKXY0162</v>
          </cell>
          <cell r="E26" t="str">
            <v>孙业良</v>
          </cell>
          <cell r="F26" t="str">
            <v>13309937738</v>
          </cell>
          <cell r="G26" t="str">
            <v>2024659002A0001594</v>
          </cell>
        </row>
        <row r="27">
          <cell r="B27" t="str">
            <v>阿拉尔市富德源生物科技有限公司</v>
          </cell>
          <cell r="C27" t="str">
            <v>新疆阿拉尔市台州大道5号国家农业科技园区科创中心4楼401室</v>
          </cell>
          <cell r="D27" t="str">
            <v>91659002MA78NJTU48</v>
          </cell>
          <cell r="E27" t="str">
            <v>李浩杰</v>
          </cell>
          <cell r="F27" t="str">
            <v>13150311551</v>
          </cell>
          <cell r="G27" t="str">
            <v>2024659002A0002183</v>
          </cell>
        </row>
        <row r="28">
          <cell r="B28" t="str">
            <v>阿拉尔市新标检验检测服务有限公司</v>
          </cell>
          <cell r="C28" t="str">
            <v>新疆阿拉尔市塔里木大道西5599号聚天红果业公司1#办公楼107号</v>
          </cell>
          <cell r="D28" t="str">
            <v>91659002MA78TGYH45</v>
          </cell>
          <cell r="E28" t="str">
            <v>员野</v>
          </cell>
          <cell r="F28" t="str">
            <v>15109083669</v>
          </cell>
          <cell r="G28" t="str">
            <v>2024659002A0002191</v>
          </cell>
        </row>
        <row r="29">
          <cell r="B29" t="str">
            <v>新疆天山雪米阿拉尔米业有限责任公司</v>
          </cell>
          <cell r="C29" t="str">
            <v>新疆阿拉尔市南泥湾大道南侧</v>
          </cell>
          <cell r="D29" t="str">
            <v>91659002778999599U</v>
          </cell>
          <cell r="E29" t="str">
            <v>李寒</v>
          </cell>
          <cell r="F29">
            <v>15770005318</v>
          </cell>
          <cell r="G29" t="str">
            <v>202365900200000834</v>
          </cell>
        </row>
        <row r="30">
          <cell r="B30" t="str">
            <v>阿拉尔市鼎疆通航有限公司</v>
          </cell>
          <cell r="C30" t="str">
            <v>新疆阿拉尔市大学生创业园2号楼1-513室</v>
          </cell>
          <cell r="D30" t="str">
            <v>91659002MABKY5R9XJ</v>
          </cell>
          <cell r="E30" t="str">
            <v>阮里可</v>
          </cell>
          <cell r="F30" t="str">
            <v>17311327852</v>
          </cell>
          <cell r="G30" t="str">
            <v>2024659002A0000577</v>
          </cell>
        </row>
        <row r="31">
          <cell r="B31" t="str">
            <v>阿拉尔市小哈智能科技有限责任公司</v>
          </cell>
          <cell r="C31" t="str">
            <v>新疆阿拉尔市大学生创业园二号楼249室</v>
          </cell>
          <cell r="D31" t="str">
            <v>91659002MABKX0GK04</v>
          </cell>
          <cell r="E31" t="str">
            <v>朱凤金</v>
          </cell>
          <cell r="F31" t="str">
            <v>13222220272</v>
          </cell>
          <cell r="G31" t="str">
            <v>2024659002A0002207</v>
          </cell>
        </row>
        <row r="32">
          <cell r="B32" t="str">
            <v>新疆梵龙实业有限责任公司</v>
          </cell>
          <cell r="C32" t="str">
            <v>新疆阿拉尔市大学生创业园2号楼377室</v>
          </cell>
          <cell r="D32" t="str">
            <v>91659002328890043C</v>
          </cell>
          <cell r="E32" t="str">
            <v>冉龙海</v>
          </cell>
          <cell r="F32" t="str">
            <v>18099079993</v>
          </cell>
          <cell r="G32" t="str">
            <v>202365900200000437</v>
          </cell>
        </row>
        <row r="33">
          <cell r="B33" t="str">
            <v>阿拉尔市静辉机电设备维修服务有限公司</v>
          </cell>
          <cell r="C33" t="str">
            <v>新疆阿拉尔市十六团职工创业园</v>
          </cell>
          <cell r="D33" t="str">
            <v>91659002MA77757453</v>
          </cell>
          <cell r="E33" t="str">
            <v>王静</v>
          </cell>
          <cell r="F33" t="str">
            <v>13579398862</v>
          </cell>
          <cell r="G33" t="str">
            <v>2023659002A0001230</v>
          </cell>
        </row>
        <row r="34">
          <cell r="B34" t="str">
            <v>阿拉尔市科信恒达信息科技有限公司</v>
          </cell>
          <cell r="C34" t="str">
            <v>新疆阿拉尔市大学生创业园2号楼1-776室</v>
          </cell>
          <cell r="D34" t="str">
            <v>91659002MABKYFNQ0F</v>
          </cell>
          <cell r="E34" t="str">
            <v>朱仁杰</v>
          </cell>
          <cell r="F34" t="str">
            <v>18699061069</v>
          </cell>
          <cell r="G34" t="str">
            <v>202365900200001093</v>
          </cell>
        </row>
        <row r="35">
          <cell r="B35" t="str">
            <v>阿拉尔市红福天果品种植农民专业合作社</v>
          </cell>
          <cell r="C35" t="str">
            <v>新疆阿拉尔市十三团锦绣路以西十三团职工创业园综合楼430室</v>
          </cell>
          <cell r="D35" t="str">
            <v>93659002MA77758416</v>
          </cell>
          <cell r="E35" t="str">
            <v>何军</v>
          </cell>
          <cell r="F35" t="str">
            <v>13565133816</v>
          </cell>
          <cell r="G35" t="str">
            <v>2023659002A0001558</v>
          </cell>
        </row>
        <row r="36">
          <cell r="B36" t="str">
            <v>阿拉尔市方正有限责任检测试验中心</v>
          </cell>
          <cell r="C36" t="str">
            <v>新疆阿拉尔市南口镇文明村</v>
          </cell>
          <cell r="D36" t="str">
            <v>91659002761115734L</v>
          </cell>
          <cell r="E36" t="str">
            <v>张淑莉</v>
          </cell>
          <cell r="F36">
            <v>18999667170</v>
          </cell>
          <cell r="G36" t="str">
            <v>2023659002A0002190</v>
          </cell>
        </row>
        <row r="37">
          <cell r="B37" t="str">
            <v>阿拉尔市疆南五俏农业有限公司</v>
          </cell>
          <cell r="C37" t="str">
            <v>新疆阿拉尔市十一团环城南路以北、活禽交易市场以西1号</v>
          </cell>
          <cell r="D37" t="str">
            <v>91659002MA7ACFX480</v>
          </cell>
          <cell r="E37" t="str">
            <v>雷露蕾</v>
          </cell>
          <cell r="F37">
            <v>18196322926</v>
          </cell>
          <cell r="G37" t="str">
            <v>2024659002A0000573</v>
          </cell>
        </row>
        <row r="38">
          <cell r="B38" t="str">
            <v>阿拉尔市大哈智能科技有限公司</v>
          </cell>
          <cell r="C38" t="str">
            <v>新疆阿拉尔市新农路南1099号</v>
          </cell>
          <cell r="D38" t="str">
            <v>91659002MABKYDT517</v>
          </cell>
          <cell r="E38" t="str">
            <v>赵志杰</v>
          </cell>
          <cell r="F38">
            <v>18631511312</v>
          </cell>
          <cell r="G38" t="str">
            <v>2024659002A0000604</v>
          </cell>
        </row>
        <row r="39">
          <cell r="B39" t="str">
            <v>新疆崇新管业有限公司</v>
          </cell>
          <cell r="C39" t="str">
            <v>新疆阿拉尔市双城镇六团职工创业园三区（新阿塔公路3.5公里处）</v>
          </cell>
          <cell r="D39" t="str">
            <v>91659002MA776XCEXR</v>
          </cell>
          <cell r="E39" t="str">
            <v>王绍忠</v>
          </cell>
          <cell r="F39">
            <v>13999669956</v>
          </cell>
          <cell r="G39" t="str">
            <v>2024659002A0002016</v>
          </cell>
        </row>
        <row r="40">
          <cell r="B40" t="str">
            <v>阿拉尔市叁棵树新材料有限公司</v>
          </cell>
          <cell r="C40" t="str">
            <v>新疆阿拉尔市十三团祥和小区商铺13号</v>
          </cell>
          <cell r="D40" t="str">
            <v>91659002MABKYYDH51</v>
          </cell>
          <cell r="E40" t="str">
            <v>赵闫</v>
          </cell>
          <cell r="F40">
            <v>18299116097</v>
          </cell>
          <cell r="G40" t="str">
            <v>2024659002A0001420</v>
          </cell>
        </row>
        <row r="41">
          <cell r="B41" t="str">
            <v>阿拉尔市红鑫源枣业技术开发有限责任公司</v>
          </cell>
          <cell r="C41" t="str">
            <v>新疆阿拉尔市十三团职工创业园工业区</v>
          </cell>
          <cell r="D41" t="str">
            <v>9165900231331078XW</v>
          </cell>
          <cell r="E41" t="str">
            <v>杨涛</v>
          </cell>
          <cell r="F41">
            <v>18196868883</v>
          </cell>
          <cell r="G41" t="str">
            <v>2024659002A0002102</v>
          </cell>
        </row>
        <row r="42">
          <cell r="B42" t="str">
            <v>阿拉尔市西域神农果业有限公司</v>
          </cell>
          <cell r="C42" t="str">
            <v>新彊阿拉尔市玛滩镇第一师七团</v>
          </cell>
          <cell r="D42" t="str">
            <v>91659002580205087D</v>
          </cell>
          <cell r="E42" t="str">
            <v>金丽丽</v>
          </cell>
          <cell r="F42">
            <v>13899262536</v>
          </cell>
          <cell r="G42" t="str">
            <v>2024659002A0002192</v>
          </cell>
        </row>
        <row r="43">
          <cell r="B43" t="str">
            <v>阿拉尔市正达混凝土工程有限公司</v>
          </cell>
          <cell r="C43" t="str">
            <v>新疆阿拉尔市阿拉尔经济技术开发区2号园区经一路西侧</v>
          </cell>
          <cell r="D43" t="str">
            <v>91659002560530384U</v>
          </cell>
          <cell r="E43" t="str">
            <v>王学梅</v>
          </cell>
          <cell r="F43">
            <v>15292388600</v>
          </cell>
          <cell r="G43" t="str">
            <v>2024659002A0002275</v>
          </cell>
        </row>
        <row r="44">
          <cell r="B44" t="str">
            <v>阿拉尔市绚烂纺织有限公司</v>
          </cell>
          <cell r="C44" t="str">
            <v>新疆阿拉尔市经济技术开发区产业孵化基地2—602室 </v>
          </cell>
          <cell r="D44" t="str">
            <v>91659002MA78WWMGXL</v>
          </cell>
          <cell r="E44" t="str">
            <v>黎忠国</v>
          </cell>
          <cell r="F44">
            <v>19590125856</v>
          </cell>
          <cell r="G44" t="str">
            <v>2024659002A0002325</v>
          </cell>
        </row>
        <row r="45">
          <cell r="B45" t="str">
            <v>新疆沃宇纺织新材料有限公司</v>
          </cell>
          <cell r="C45" t="str">
            <v>新疆阿拉尔市大学生创业园2号楼1-929室</v>
          </cell>
          <cell r="D45" t="str">
            <v>91659002MABKYMTR65</v>
          </cell>
          <cell r="E45" t="str">
            <v>王世琳</v>
          </cell>
          <cell r="F45">
            <v>18431295228</v>
          </cell>
          <cell r="G45" t="str">
            <v>2024659002A0001514</v>
          </cell>
        </row>
        <row r="46">
          <cell r="B46" t="str">
            <v>阿拉尔市天智星科技有限公司</v>
          </cell>
          <cell r="C46" t="str">
            <v>新疆阿拉尔市经济技术开发区产业孵化基地1-380室</v>
          </cell>
          <cell r="D46" t="str">
            <v>91659002MACB67XK4C</v>
          </cell>
          <cell r="E46" t="str">
            <v>陈永峰</v>
          </cell>
          <cell r="F46">
            <v>15099062824</v>
          </cell>
          <cell r="G46" t="str">
            <v>2024659002A0002250</v>
          </cell>
        </row>
        <row r="47">
          <cell r="B47" t="str">
            <v>阿拉尔市旭阳塑料制品有限公司</v>
          </cell>
        </row>
        <row r="47">
          <cell r="D47" t="str">
            <v>91659002MABL08MU3X</v>
          </cell>
          <cell r="E47" t="str">
            <v>张尚勇</v>
          </cell>
          <cell r="F47">
            <v>18609976598</v>
          </cell>
        </row>
        <row r="48">
          <cell r="B48" t="str">
            <v>阿拉尔市相约勇源果品种植农民专业合作社</v>
          </cell>
        </row>
        <row r="48">
          <cell r="D48" t="str">
            <v> 93659002MA78ML178J</v>
          </cell>
          <cell r="E48" t="str">
            <v>张尚勇</v>
          </cell>
          <cell r="F48">
            <v>18609976598</v>
          </cell>
        </row>
        <row r="49">
          <cell r="B49" t="str">
            <v>阿拉尔市爱疆农业有限公司</v>
          </cell>
        </row>
        <row r="49">
          <cell r="D49" t="str">
            <v>91659002MABKYEE67X</v>
          </cell>
          <cell r="E49" t="str">
            <v>赵浩</v>
          </cell>
          <cell r="F49">
            <v>15848921271</v>
          </cell>
        </row>
        <row r="50">
          <cell r="B50" t="str">
            <v>新疆绿宇清纺织科技有限公司</v>
          </cell>
        </row>
        <row r="50">
          <cell r="D50" t="str">
            <v>91659002MA78TYY71N</v>
          </cell>
          <cell r="E50" t="str">
            <v>刘尚</v>
          </cell>
          <cell r="F50">
            <v>15199400825</v>
          </cell>
        </row>
        <row r="51">
          <cell r="B51" t="str">
            <v>阿拉尔市万硕检验检测技术服务有限责任公司</v>
          </cell>
        </row>
        <row r="51">
          <cell r="D51" t="str">
            <v> 91659002MACQ9XRR4K</v>
          </cell>
          <cell r="E51" t="str">
            <v>张旭</v>
          </cell>
          <cell r="F51">
            <v>18999078993</v>
          </cell>
        </row>
        <row r="52">
          <cell r="B52" t="str">
            <v>新疆臻龙果业有限公司</v>
          </cell>
        </row>
        <row r="52">
          <cell r="D52" t="str">
            <v>91659002MA77MHE01D</v>
          </cell>
          <cell r="E52" t="str">
            <v>范小彩</v>
          </cell>
          <cell r="F52">
            <v>18699730071</v>
          </cell>
        </row>
        <row r="53">
          <cell r="B53" t="str">
            <v>阿拉尔华棉纺织有限公司</v>
          </cell>
        </row>
        <row r="53">
          <cell r="D53" t="str">
            <v>91659002333031390G</v>
          </cell>
          <cell r="E53" t="str">
            <v>杨淯宁</v>
          </cell>
          <cell r="F53">
            <v>19390870728</v>
          </cell>
        </row>
        <row r="54">
          <cell r="B54" t="str">
            <v>阿拉尔市领域电子科技有限公司</v>
          </cell>
        </row>
        <row r="54">
          <cell r="D54" t="str">
            <v>91659002MABKXMHL52</v>
          </cell>
          <cell r="E54" t="str">
            <v>蔡喜</v>
          </cell>
          <cell r="F54">
            <v>18999671896</v>
          </cell>
        </row>
        <row r="55">
          <cell r="B55" t="str">
            <v>阿拉尔市灿蓝网络科技有限公司</v>
          </cell>
        </row>
        <row r="55">
          <cell r="D55" t="str">
            <v>91659002MA77RPGJ9E</v>
          </cell>
          <cell r="E55" t="str">
            <v>李笑胜</v>
          </cell>
          <cell r="F55">
            <v>15599769928</v>
          </cell>
        </row>
        <row r="56">
          <cell r="B56" t="str">
            <v>新疆汉唐农业科技有限公司</v>
          </cell>
        </row>
        <row r="56">
          <cell r="D56" t="str">
            <v>91659002MADLDEG94E</v>
          </cell>
          <cell r="E56" t="str">
            <v>张彤彤</v>
          </cell>
          <cell r="F56">
            <v>13335551400</v>
          </cell>
        </row>
        <row r="57">
          <cell r="B57" t="str">
            <v>阿拉尔市福源农业机械制造有限责任公司</v>
          </cell>
        </row>
        <row r="57">
          <cell r="D57" t="str">
            <v>91659002MA78QWNN0P</v>
          </cell>
          <cell r="E57" t="str">
            <v>耿政</v>
          </cell>
          <cell r="F57">
            <v>18925111505</v>
          </cell>
        </row>
        <row r="58">
          <cell r="B58" t="str">
            <v>阿拉尔市抖来米传媒科技有限公司</v>
          </cell>
        </row>
        <row r="58">
          <cell r="D58" t="str">
            <v>91659002MAE3THUA2C</v>
          </cell>
          <cell r="E58" t="str">
            <v>冯云川</v>
          </cell>
          <cell r="F58">
            <v>18196877866</v>
          </cell>
        </row>
        <row r="59">
          <cell r="B59" t="str">
            <v>新疆肥苗旺生态肥业有限公司</v>
          </cell>
        </row>
        <row r="59">
          <cell r="D59" t="str">
            <v>91659002MABKXDBG1M</v>
          </cell>
          <cell r="E59" t="str">
            <v>杨桃</v>
          </cell>
          <cell r="F59">
            <v>18196319016</v>
          </cell>
        </row>
        <row r="60">
          <cell r="B60" t="str">
            <v>新疆慧创信息科技有限公司</v>
          </cell>
        </row>
        <row r="60">
          <cell r="D60" t="str">
            <v>91659002MABKYX270H</v>
          </cell>
          <cell r="E60" t="str">
            <v>何昌清</v>
          </cell>
          <cell r="F60">
            <v>18999660858</v>
          </cell>
        </row>
        <row r="61">
          <cell r="B61" t="str">
            <v>阿拉尔市南领科技有限公司</v>
          </cell>
        </row>
        <row r="61">
          <cell r="D61" t="str">
            <v>91659002MABKYW4T09</v>
          </cell>
          <cell r="E61" t="str">
            <v>胡朝国</v>
          </cell>
          <cell r="F61">
            <v>15999211113</v>
          </cell>
        </row>
        <row r="62">
          <cell r="B62" t="str">
            <v>新疆阿拉尔市海洁管业有限公司</v>
          </cell>
        </row>
        <row r="62">
          <cell r="D62" t="str">
            <v>91659002MABKXM0L7P</v>
          </cell>
          <cell r="E62" t="str">
            <v>张国库</v>
          </cell>
          <cell r="F62">
            <v>18449058666</v>
          </cell>
        </row>
        <row r="63">
          <cell r="B63" t="str">
            <v>新疆百果泉酒业有限公司</v>
          </cell>
        </row>
        <row r="63">
          <cell r="D63" t="str">
            <v>91659002MA78XYHT54</v>
          </cell>
          <cell r="E63" t="str">
            <v>刘晨</v>
          </cell>
          <cell r="F63">
            <v>15899375818</v>
          </cell>
        </row>
        <row r="64">
          <cell r="B64" t="str">
            <v>阿拉尔市锡开科技服务有限公司</v>
          </cell>
        </row>
        <row r="64">
          <cell r="D64" t="str">
            <v>91659002MABKYP6G8Y</v>
          </cell>
          <cell r="E64" t="str">
            <v>李明辉</v>
          </cell>
          <cell r="F64">
            <v>14719999111</v>
          </cell>
        </row>
        <row r="65">
          <cell r="B65" t="str">
            <v>阿拉尔市绿景市政建设服务有限公司</v>
          </cell>
        </row>
        <row r="65">
          <cell r="D65" t="str">
            <v>91659002072243298Y</v>
          </cell>
          <cell r="E65" t="str">
            <v>张义欢</v>
          </cell>
          <cell r="F65">
            <v>19309073079</v>
          </cell>
        </row>
        <row r="66">
          <cell r="B66" t="str">
            <v>阿拉尔市塔里姑娘果业有限公司</v>
          </cell>
        </row>
        <row r="66">
          <cell r="D66" t="str">
            <v>91659002MA77508B49</v>
          </cell>
          <cell r="E66" t="str">
            <v>杜蕊霞</v>
          </cell>
          <cell r="F66">
            <v>18034894936</v>
          </cell>
        </row>
        <row r="67">
          <cell r="B67" t="str">
            <v>阿拉尔市叁颗枣果品农民专业合作社</v>
          </cell>
        </row>
        <row r="67">
          <cell r="D67" t="str">
            <v>93659002MA7ACFBD17</v>
          </cell>
          <cell r="E67" t="str">
            <v>赵闫</v>
          </cell>
          <cell r="F67">
            <v>18299116097</v>
          </cell>
        </row>
        <row r="68">
          <cell r="B68" t="str">
            <v>新疆天山果园果业有限公司</v>
          </cell>
        </row>
        <row r="68">
          <cell r="D68" t="str">
            <v>916529220620501348</v>
          </cell>
          <cell r="E68" t="str">
            <v>赵闫</v>
          </cell>
          <cell r="F68">
            <v>18299116097</v>
          </cell>
        </row>
        <row r="69">
          <cell r="B69" t="str">
            <v>新疆尚尔服装制造有限公司</v>
          </cell>
        </row>
        <row r="69">
          <cell r="D69" t="str">
            <v>91659002MABKXE142T</v>
          </cell>
          <cell r="E69" t="str">
            <v>张鹏文</v>
          </cell>
          <cell r="F69">
            <v>15909079868</v>
          </cell>
        </row>
        <row r="70">
          <cell r="B70" t="str">
            <v>新疆农经供应链管理有限公司</v>
          </cell>
        </row>
        <row r="70">
          <cell r="D70" t="str">
            <v>91659002MADLG9J108</v>
          </cell>
          <cell r="E70" t="str">
            <v>伍小明</v>
          </cell>
          <cell r="F70">
            <v>18999663025</v>
          </cell>
        </row>
        <row r="71">
          <cell r="B71" t="str">
            <v>阿拉尔市北漠商贸有限责任公司</v>
          </cell>
        </row>
        <row r="71">
          <cell r="D71" t="str">
            <v>91659002MA78M5UT9N</v>
          </cell>
          <cell r="E71" t="str">
            <v>李欣</v>
          </cell>
          <cell r="F71">
            <v>18290782013</v>
          </cell>
        </row>
        <row r="72">
          <cell r="B72" t="str">
            <v>阿拉尔市果语商贸有限公司</v>
          </cell>
        </row>
        <row r="72">
          <cell r="D72" t="str">
            <v>91659002MABN8T5N0R</v>
          </cell>
          <cell r="E72" t="str">
            <v>赵闫</v>
          </cell>
          <cell r="F72">
            <v>18299116097</v>
          </cell>
        </row>
        <row r="73">
          <cell r="B73" t="str">
            <v>阿拉尔市好金秋农业发展有限公司</v>
          </cell>
        </row>
        <row r="73">
          <cell r="D73" t="str">
            <v>91659002068831652B</v>
          </cell>
          <cell r="E73" t="str">
            <v>丁文新</v>
          </cell>
          <cell r="F73">
            <v>17599238666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tabSelected="1" workbookViewId="0">
      <selection activeCell="C7" sqref="C7"/>
    </sheetView>
  </sheetViews>
  <sheetFormatPr defaultColWidth="8.88888888888889" defaultRowHeight="30" customHeight="1" outlineLevelCol="2"/>
  <cols>
    <col min="1" max="1" width="8.88888888888889" style="1"/>
    <col min="2" max="2" width="64" style="1" customWidth="1"/>
    <col min="3" max="3" width="29.4444444444444" style="1" customWidth="1"/>
    <col min="4" max="16384" width="8.88888888888889" style="1"/>
  </cols>
  <sheetData>
    <row r="1" customHeight="1" spans="1:1">
      <c r="A1" s="1" t="s">
        <v>0</v>
      </c>
    </row>
    <row r="2" s="1" customFormat="1" ht="67" customHeight="1" spans="1:3">
      <c r="A2" s="2" t="s">
        <v>1</v>
      </c>
      <c r="B2" s="2"/>
      <c r="C2" s="2"/>
    </row>
    <row r="3" s="1" customFormat="1" ht="35" customHeight="1" spans="1:3">
      <c r="A3" s="3" t="s">
        <v>2</v>
      </c>
      <c r="B3" s="4" t="s">
        <v>3</v>
      </c>
      <c r="C3" s="4" t="s">
        <v>4</v>
      </c>
    </row>
    <row r="4" s="1" customFormat="1" ht="35" customHeight="1" spans="1:3">
      <c r="A4" s="5">
        <v>1</v>
      </c>
      <c r="B4" s="6" t="s">
        <v>5</v>
      </c>
      <c r="C4" s="7" t="str">
        <f>VLOOKUP(B4,'[1]科小21-25'!$B:$G,6,FALSE)</f>
        <v>2024659002A0001594</v>
      </c>
    </row>
    <row r="5" s="1" customFormat="1" ht="35" customHeight="1" spans="1:3">
      <c r="A5" s="5">
        <v>2</v>
      </c>
      <c r="B5" s="6" t="s">
        <v>6</v>
      </c>
      <c r="C5" s="7" t="str">
        <f>VLOOKUP(B5,'[1]科小21-25'!$B:$G,6,FALSE)</f>
        <v>2024659002A0000573</v>
      </c>
    </row>
    <row r="6" s="1" customFormat="1" ht="35" customHeight="1" spans="1:3">
      <c r="A6" s="5">
        <v>3</v>
      </c>
      <c r="B6" s="6" t="s">
        <v>7</v>
      </c>
      <c r="C6" s="7" t="str">
        <f>VLOOKUP(B6,'[1]科小21-25'!$B:$G,6,FALSE)</f>
        <v>2024659002A0000604</v>
      </c>
    </row>
    <row r="7" s="1" customFormat="1" ht="35" customHeight="1" spans="1:3">
      <c r="A7" s="5">
        <v>4</v>
      </c>
      <c r="B7" s="6" t="s">
        <v>8</v>
      </c>
      <c r="C7" s="7" t="str">
        <f>VLOOKUP(B7,'[1]科小21-25'!$B:$G,6,FALSE)</f>
        <v>2024659002A0002102</v>
      </c>
    </row>
    <row r="8" s="1" customFormat="1" ht="35" customHeight="1" spans="1:3">
      <c r="A8" s="5">
        <v>5</v>
      </c>
      <c r="B8" s="6" t="s">
        <v>9</v>
      </c>
      <c r="C8" s="7" t="str">
        <f>VLOOKUP(B8,'[1]科小21-25'!$B:$G,6,FALSE)</f>
        <v>2024659002A0002192</v>
      </c>
    </row>
    <row r="9" s="1" customFormat="1" ht="35" customHeight="1" spans="1:3">
      <c r="A9" s="5">
        <v>6</v>
      </c>
      <c r="B9" s="6" t="s">
        <v>10</v>
      </c>
      <c r="C9" s="7" t="str">
        <f>VLOOKUP(B9,'[1]科小21-25'!$B:$G,6,FALSE)</f>
        <v>2024659002A0002275</v>
      </c>
    </row>
    <row r="10" s="1" customFormat="1" ht="35" customHeight="1" spans="1:3">
      <c r="A10" s="5">
        <v>7</v>
      </c>
      <c r="B10" s="6" t="s">
        <v>11</v>
      </c>
      <c r="C10" s="7" t="str">
        <f>VLOOKUP(B10,'[1]科小21-25'!$B:$G,6,FALSE)</f>
        <v>2024659002A0002325</v>
      </c>
    </row>
    <row r="11" s="1" customFormat="1" ht="35" customHeight="1" spans="1:3">
      <c r="A11" s="5">
        <v>8</v>
      </c>
      <c r="B11" s="6" t="s">
        <v>12</v>
      </c>
      <c r="C11" s="7" t="str">
        <f>VLOOKUP(B11,'[1]科小21-25'!$B:$G,6,FALSE)</f>
        <v>2024659002A0001514</v>
      </c>
    </row>
    <row r="12" customHeight="1" spans="1:3">
      <c r="A12" s="5">
        <v>9</v>
      </c>
      <c r="B12" s="6" t="s">
        <v>13</v>
      </c>
      <c r="C12" s="7" t="str">
        <f>VLOOKUP(B12,'[1]科小21-25'!$B:$G,6,FALSE)</f>
        <v>2024659002A0002250</v>
      </c>
    </row>
    <row r="13" customHeight="1" spans="1:3">
      <c r="A13" s="5">
        <v>10</v>
      </c>
      <c r="B13" s="6" t="s">
        <v>14</v>
      </c>
      <c r="C13" s="7" t="str">
        <f>VLOOKUP(B13,'[1]科小21-25'!$B:$G,6,FALSE)</f>
        <v>2024659002A0002016</v>
      </c>
    </row>
  </sheetData>
  <mergeCells count="1">
    <mergeCell ref="A2:C2"/>
  </mergeCells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科技局</dc:creator>
  <cp:lastModifiedBy>张云</cp:lastModifiedBy>
  <dcterms:created xsi:type="dcterms:W3CDTF">2024-04-11T05:19:00Z</dcterms:created>
  <dcterms:modified xsi:type="dcterms:W3CDTF">2025-10-09T04:05:31Z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13385CC6644D4C6691DA80C655464CD9_11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